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benedito.neponuceno\Desktop\"/>
    </mc:Choice>
  </mc:AlternateContent>
  <bookViews>
    <workbookView xWindow="0" yWindow="0" windowWidth="21570" windowHeight="8145"/>
  </bookViews>
  <sheets>
    <sheet name="Questionário" sheetId="1" r:id="rId1"/>
    <sheet name="Resultado" sheetId="2" r:id="rId2"/>
  </sheets>
  <definedNames>
    <definedName name="_xlnm.Print_Area" localSheetId="0">Questionário!$A$1:$C$22</definedName>
    <definedName name="_xlnm.Print_Area" localSheetId="1">Resultado!$A$1:$M$33</definedName>
    <definedName name="Desengajado">Questionário!$B$3:$B$6</definedName>
    <definedName name="Z_38B6741D_F040_413A_B1E8_23D543EA1B83_.wvu.PrintArea" localSheetId="0" hidden="1">Questionário!$A$1:$C$22</definedName>
  </definedNames>
  <calcPr calcId="152511"/>
  <customWorkbookViews>
    <customWorkbookView name="Impressão" guid="{38B6741D-F040-413A-B1E8-23D543EA1B83}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9" i="1" l="1"/>
  <c r="B138" i="1"/>
  <c r="B137" i="1"/>
  <c r="B136" i="1"/>
  <c r="B135" i="1"/>
  <c r="C139" i="1"/>
  <c r="C138" i="1"/>
  <c r="C137" i="1"/>
  <c r="C136" i="1"/>
  <c r="C135" i="1"/>
</calcChain>
</file>

<file path=xl/sharedStrings.xml><?xml version="1.0" encoding="utf-8"?>
<sst xmlns="http://schemas.openxmlformats.org/spreadsheetml/2006/main" count="28" uniqueCount="28">
  <si>
    <t>Frase</t>
  </si>
  <si>
    <t>Estou aqui por dinheiro</t>
  </si>
  <si>
    <t>vou sair assim que puder</t>
  </si>
  <si>
    <t>Oh não, amanhã é segunda-feira</t>
  </si>
  <si>
    <t>Não gosto do que faço e nem do ambiente de trabalho</t>
  </si>
  <si>
    <t>Leio anúcios de emprego</t>
  </si>
  <si>
    <t>As condições de trabalho são ruins</t>
  </si>
  <si>
    <t>Estou sempre de licença médica</t>
  </si>
  <si>
    <t>Sinto-me parte de algo maior</t>
  </si>
  <si>
    <t>Estou normalmente engajado, mas às vezes não</t>
  </si>
  <si>
    <t>Estou razoavelmente orgulhoso do que faço</t>
  </si>
  <si>
    <t>Não há boas oportunidades de progresso aqui</t>
  </si>
  <si>
    <t>Sou uma parte vital do negócio</t>
  </si>
  <si>
    <t>Sinto-me importante no trabalho</t>
  </si>
  <si>
    <t>Alcanço minhas metas</t>
  </si>
  <si>
    <t>Só Sairei por algo muito melhor</t>
  </si>
  <si>
    <t>Como posso Ajudar os outros?</t>
  </si>
  <si>
    <t>Inspiro outros a alcançar seu melhor</t>
  </si>
  <si>
    <t>Amo o que faço</t>
  </si>
  <si>
    <t>Sou feliz e voo alto</t>
  </si>
  <si>
    <t>Odeio o que faço e Olho sempre para o relógio</t>
  </si>
  <si>
    <t>Sobrevivência</t>
  </si>
  <si>
    <t>Segurnaça</t>
  </si>
  <si>
    <t>Pertencimento</t>
  </si>
  <si>
    <t>Importância</t>
  </si>
  <si>
    <t>Autorealização</t>
  </si>
  <si>
    <t>Digite um número de 1 a 5 referente a como se sente sobre as frases, onde 1 não diz respeito ao que você sente e 5 é totalmente o que você sente.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</si>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</sst>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1" fontId="0" fillId="0" borderId="2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Seu resultado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Questionário!$B$135:$B$139</c:f>
              <c:strCache>
                <c:ptCount val="5"/>
                <c:pt idx="0">
                  <c:v>Sobrevivência</c:v>
                </c:pt>
                <c:pt idx="1">
                  <c:v>Segurnaça</c:v>
                </c:pt>
                <c:pt idx="2">
                  <c:v>Pertencimento</c:v>
                </c:pt>
                <c:pt idx="3">
                  <c:v>Importância</c:v>
                </c:pt>
                <c:pt idx="4">
                  <c:v>Autorealização</c:v>
                </c:pt>
              </c:strCache>
            </c:strRef>
          </c:cat>
          <c:val>
            <c:numRef>
              <c:f>Questionário!$C$135:$C$139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74464"/>
        <c:axId val="494779360"/>
      </c:radarChart>
      <c:catAx>
        <c:axId val="494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4779360"/>
        <c:crosses val="autoZero"/>
        <c:auto val="1"/>
        <c:lblAlgn val="ctr"/>
        <c:lblOffset val="100"/>
        <c:noMultiLvlLbl val="0"/>
      </c:catAx>
      <c:valAx>
        <c:axId val="494779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477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11</xdr:row>
      <xdr:rowOff>176213</xdr:rowOff>
    </xdr:from>
    <xdr:to>
      <xdr:col>12</xdr:col>
      <xdr:colOff>114300</xdr:colOff>
      <xdr:row>32</xdr:row>
      <xdr:rowOff>100013</xdr:rowOff>
    </xdr:to>
    <xdr:pic>
      <xdr:nvPicPr>
        <xdr:cNvPr id="2" name="Imagem 1" descr="http://bgnweb.com.br/portal2/wp-content/uploads/2015/04/masl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71713"/>
          <a:ext cx="7143750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0</xdr:row>
      <xdr:rowOff>0</xdr:rowOff>
    </xdr:from>
    <xdr:to>
      <xdr:col>12</xdr:col>
      <xdr:colOff>142875</xdr:colOff>
      <xdr:row>11</xdr:row>
      <xdr:rowOff>174625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showGridLines="0" showRowColHeaders="0" tabSelected="1" showWhiteSpace="0" topLeftCell="B1" zoomScale="150" zoomScaleNormal="150" zoomScaleSheetLayoutView="130" workbookViewId="0">
      <selection activeCell="C3" sqref="C3:C22"/>
    </sheetView>
  </sheetViews>
  <sheetFormatPr defaultRowHeight="15" x14ac:dyDescent="0.25"/>
  <cols>
    <col min="1" max="1" width="0" hidden="1" customWidth="1"/>
    <col min="2" max="2" width="54.7109375" customWidth="1"/>
    <col min="3" max="3" width="12.7109375" customWidth="1"/>
    <col min="4" max="4" width="13.140625" customWidth="1"/>
  </cols>
  <sheetData>
    <row r="1" spans="1:3" ht="48.75" customHeight="1" thickBot="1" x14ac:dyDescent="0.3">
      <c r="A1" s="5" t="s">
        <v>26</v>
      </c>
      <c r="B1" s="6"/>
      <c r="C1" s="7"/>
    </row>
    <row r="2" spans="1:3" ht="15.75" thickBot="1" x14ac:dyDescent="0.3">
      <c r="A2" s="1"/>
      <c r="B2" s="8" t="s">
        <v>0</v>
      </c>
      <c r="C2" s="9" t="s">
        <v>27</v>
      </c>
    </row>
    <row r="3" spans="1:3" ht="15" customHeight="1" x14ac:dyDescent="0.25">
      <c r="A3" s="10" t="s">
        <v>21</v>
      </c>
      <c r="B3" s="13" t="s">
        <v>1</v>
      </c>
      <c r="C3" s="2"/>
    </row>
    <row r="4" spans="1:3" x14ac:dyDescent="0.25">
      <c r="A4" s="11"/>
      <c r="B4" s="14" t="s">
        <v>2</v>
      </c>
      <c r="C4" s="3"/>
    </row>
    <row r="5" spans="1:3" x14ac:dyDescent="0.25">
      <c r="A5" s="11"/>
      <c r="B5" s="14" t="s">
        <v>20</v>
      </c>
      <c r="C5" s="3"/>
    </row>
    <row r="6" spans="1:3" ht="15.75" thickBot="1" x14ac:dyDescent="0.3">
      <c r="A6" s="12"/>
      <c r="B6" s="14" t="s">
        <v>3</v>
      </c>
      <c r="C6" s="3"/>
    </row>
    <row r="7" spans="1:3" ht="15" customHeight="1" x14ac:dyDescent="0.25">
      <c r="A7" s="10" t="s">
        <v>22</v>
      </c>
      <c r="B7" s="14" t="s">
        <v>4</v>
      </c>
      <c r="C7" s="3"/>
    </row>
    <row r="8" spans="1:3" x14ac:dyDescent="0.25">
      <c r="A8" s="11"/>
      <c r="B8" s="14" t="s">
        <v>5</v>
      </c>
      <c r="C8" s="3"/>
    </row>
    <row r="9" spans="1:3" x14ac:dyDescent="0.25">
      <c r="A9" s="11"/>
      <c r="B9" s="14" t="s">
        <v>6</v>
      </c>
      <c r="C9" s="3"/>
    </row>
    <row r="10" spans="1:3" ht="15.75" thickBot="1" x14ac:dyDescent="0.3">
      <c r="A10" s="12"/>
      <c r="B10" s="14" t="s">
        <v>7</v>
      </c>
      <c r="C10" s="3"/>
    </row>
    <row r="11" spans="1:3" ht="15" customHeight="1" x14ac:dyDescent="0.25">
      <c r="A11" s="10" t="s">
        <v>23</v>
      </c>
      <c r="B11" s="14" t="s">
        <v>8</v>
      </c>
      <c r="C11" s="3"/>
    </row>
    <row r="12" spans="1:3" x14ac:dyDescent="0.25">
      <c r="A12" s="11"/>
      <c r="B12" s="14" t="s">
        <v>9</v>
      </c>
      <c r="C12" s="3"/>
    </row>
    <row r="13" spans="1:3" x14ac:dyDescent="0.25">
      <c r="A13" s="11"/>
      <c r="B13" s="14" t="s">
        <v>10</v>
      </c>
      <c r="C13" s="3"/>
    </row>
    <row r="14" spans="1:3" ht="15.75" thickBot="1" x14ac:dyDescent="0.3">
      <c r="A14" s="12"/>
      <c r="B14" s="14" t="s">
        <v>11</v>
      </c>
      <c r="C14" s="3"/>
    </row>
    <row r="15" spans="1:3" x14ac:dyDescent="0.25">
      <c r="A15" s="10" t="s">
        <v>24</v>
      </c>
      <c r="B15" s="14" t="s">
        <v>12</v>
      </c>
      <c r="C15" s="3"/>
    </row>
    <row r="16" spans="1:3" x14ac:dyDescent="0.25">
      <c r="A16" s="11"/>
      <c r="B16" s="14" t="s">
        <v>13</v>
      </c>
      <c r="C16" s="3"/>
    </row>
    <row r="17" spans="1:3" x14ac:dyDescent="0.25">
      <c r="A17" s="11"/>
      <c r="B17" s="14" t="s">
        <v>14</v>
      </c>
      <c r="C17" s="3"/>
    </row>
    <row r="18" spans="1:3" ht="15.75" thickBot="1" x14ac:dyDescent="0.3">
      <c r="A18" s="12"/>
      <c r="B18" s="14" t="s">
        <v>15</v>
      </c>
      <c r="C18" s="3"/>
    </row>
    <row r="19" spans="1:3" ht="15" customHeight="1" x14ac:dyDescent="0.25">
      <c r="A19" s="10" t="s">
        <v>25</v>
      </c>
      <c r="B19" s="14" t="s">
        <v>16</v>
      </c>
      <c r="C19" s="3"/>
    </row>
    <row r="20" spans="1:3" x14ac:dyDescent="0.25">
      <c r="A20" s="11"/>
      <c r="B20" s="14" t="s">
        <v>17</v>
      </c>
      <c r="C20" s="3"/>
    </row>
    <row r="21" spans="1:3" x14ac:dyDescent="0.25">
      <c r="A21" s="11"/>
      <c r="B21" s="14" t="s">
        <v>18</v>
      </c>
      <c r="C21" s="3"/>
    </row>
    <row r="22" spans="1:3" ht="15.75" thickBot="1" x14ac:dyDescent="0.3">
      <c r="A22" s="12"/>
      <c r="B22" s="15" t="s">
        <v>19</v>
      </c>
      <c r="C22" s="4"/>
    </row>
    <row r="134" spans="2:3" ht="15.75" thickBot="1" x14ac:dyDescent="0.3"/>
    <row r="135" spans="2:3" x14ac:dyDescent="0.25">
      <c r="B135" s="16" t="str">
        <f>A3</f>
        <v>Sobrevivência</v>
      </c>
      <c r="C135" s="17">
        <f>SUM(C3:C6)</f>
        <v>0</v>
      </c>
    </row>
    <row r="136" spans="2:3" x14ac:dyDescent="0.25">
      <c r="B136" s="18" t="str">
        <f>A7</f>
        <v>Segurnaça</v>
      </c>
      <c r="C136" s="19">
        <f>SUM(C7:C10)</f>
        <v>0</v>
      </c>
    </row>
    <row r="137" spans="2:3" x14ac:dyDescent="0.25">
      <c r="B137" s="18" t="str">
        <f>A11</f>
        <v>Pertencimento</v>
      </c>
      <c r="C137" s="19">
        <f>SUM(C11:C14)</f>
        <v>0</v>
      </c>
    </row>
    <row r="138" spans="2:3" x14ac:dyDescent="0.25">
      <c r="B138" s="18" t="str">
        <f>A15</f>
        <v>Importância</v>
      </c>
      <c r="C138" s="19">
        <f>SUM(C15:C18)</f>
        <v>0</v>
      </c>
    </row>
    <row r="139" spans="2:3" ht="15.75" thickBot="1" x14ac:dyDescent="0.3">
      <c r="B139" s="20" t="str">
        <f>A19</f>
        <v>Autorealização</v>
      </c>
      <c r="C139" s="21">
        <f>SUM(C19:C22)</f>
        <v>0</v>
      </c>
    </row>
  </sheetData>
  <sheetProtection algorithmName="SHA-512" hashValue="bMyW22hLHcRNMWbIRPEdG3InSxlmwbTnhkeXYSVI3stM/CsYVlk/LVAUhsraiyDPNkR5O1akNmPzA362l+iA4w==" saltValue="tnMkTHH3gv5Q2MwEWreBIQ==" spinCount="100000" sheet="1" objects="1" scenarios="1" selectLockedCells="1"/>
  <protectedRanges>
    <protectedRange sqref="C7:C10" name="Intervalo2"/>
    <protectedRange sqref="C3:C6" name="Intervalo1"/>
  </protectedRanges>
  <dataConsolidate/>
  <customSheetViews>
    <customSheetView guid="{38B6741D-F040-413A-B1E8-23D543EA1B83}" showPageBreaks="1" showGridLines="0" showRowCol="0" printArea="1" view="pageLayout">
      <selection activeCell="D17" sqref="D17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6">
    <mergeCell ref="A1:C1"/>
    <mergeCell ref="A3:A6"/>
    <mergeCell ref="A7:A10"/>
    <mergeCell ref="A11:A14"/>
    <mergeCell ref="A15:A18"/>
    <mergeCell ref="A19:A22"/>
  </mergeCells>
  <dataValidations count="1">
    <dataValidation type="whole" allowBlank="1" showErrorMessage="1" errorTitle="Atenção, dados inválidos!" error="Favor digitar na nota somente números inteiros entre 1 e 5." sqref="C3:C22">
      <formula1>1</formula1>
      <formula2>5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="120" zoomScaleNormal="100" zoomScaleSheetLayoutView="120" workbookViewId="0">
      <selection activeCell="P24" sqref="P24"/>
    </sheetView>
  </sheetViews>
  <sheetFormatPr defaultRowHeight="15" x14ac:dyDescent="0.25"/>
  <sheetData/>
  <sheetProtection algorithmName="SHA-512" hashValue="grbUYm75ywmb4FrEdCj5wTQR+bH2AMqNTWRfPkZtUJl0mQ8CcoKCX903AZ5yZtl7iBriP654AaYE7mV/f+dp7w==" saltValue="gsjJ9kf7YYrju9jKgoO3kg==" spinCount="100000" sheet="1" objects="1" scenarios="1" selectLockedCells="1" selectUnlockedCells="1"/>
  <customSheetViews>
    <customSheetView guid="{38B6741D-F040-413A-B1E8-23D543EA1B83}" showPageBreaks="1" showGridLines="0" showRowCol="0">
      <selection activeCell="P11" sqref="P11"/>
      <pageMargins left="0.511811024" right="0.511811024" top="0.78740157499999996" bottom="0.78740157499999996" header="0.31496062000000002" footer="0.31496062000000002"/>
      <pageSetup paperSize="9" orientation="landscape" r:id="rId1"/>
    </customSheetView>
  </customSheetViews>
  <pageMargins left="0.511811024" right="0.511811024" top="0.78740157499999996" bottom="0.78740157499999996" header="0.31496062000000002" footer="0.31496062000000002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Questionário</vt:lpstr>
      <vt:lpstr>Resultado</vt:lpstr>
      <vt:lpstr>Questionário!Area_de_impressao</vt:lpstr>
      <vt:lpstr>Resultado!Area_de_impressao</vt:lpstr>
      <vt:lpstr>Desengajado</vt:lpstr>
    </vt:vector>
  </TitlesOfParts>
  <Company>OU=10 Andar,OU=Estações Presidencia,DC=funasa,DC=gov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Benedito Germano Neponuceno</dc:creator>
  <cp:lastModifiedBy>Benedito Germano Neponuceno</cp:lastModifiedBy>
  <dcterms:created xsi:type="dcterms:W3CDTF">2015-04-23T13:37:25Z</dcterms:created>
  <dcterms:modified xsi:type="dcterms:W3CDTF">2015-04-23T14:48:52Z</dcterms:modified>
</cp:coreProperties>
</file>